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24615" windowHeight="12210"/>
  </bookViews>
  <sheets>
    <sheet name="공시용B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__d12">[0]!___________d12</definedName>
    <definedName name="__________d12">[0]!__________d12</definedName>
    <definedName name="_________d12">[0]!_________d12</definedName>
    <definedName name="________d12">[0]!________d12</definedName>
    <definedName name="_______d12">[0]!_______d12</definedName>
    <definedName name="______d12">[0]!______d12</definedName>
    <definedName name="_____d12">[0]!_____d12</definedName>
    <definedName name="_____key2" hidden="1">#REF!</definedName>
    <definedName name="____d12">[0]!____d12</definedName>
    <definedName name="____key2" hidden="1">#REF!</definedName>
    <definedName name="___d12">[0]!___d12</definedName>
    <definedName name="___key2" hidden="1">#REF!</definedName>
    <definedName name="__d12">[0]!__d12</definedName>
    <definedName name="__key2" localSheetId="0" hidden="1">#REF!</definedName>
    <definedName name="__key2" hidden="1">#REF!</definedName>
    <definedName name="_1" localSheetId="0">#REF!</definedName>
    <definedName name="_1">#REF!</definedName>
    <definedName name="_14d12_">[0]!_14d12_</definedName>
    <definedName name="_1d12_">[0]!_1d12_</definedName>
    <definedName name="_2" localSheetId="0">#REF!</definedName>
    <definedName name="_2">#REF!</definedName>
    <definedName name="_2d12_">[0]!_2d12_</definedName>
    <definedName name="_3" localSheetId="0">#REF!</definedName>
    <definedName name="_3">#REF!</definedName>
    <definedName name="_3d12_">[0]!_3d12_</definedName>
    <definedName name="_7d12_">[0]!_7d12_</definedName>
    <definedName name="_8d12_">[0]!_8d12_</definedName>
    <definedName name="_d12">[0]!_d12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Sort" localSheetId="0" hidden="1">#REF!</definedName>
    <definedName name="_Sort" hidden="1">#REF!</definedName>
    <definedName name="\c" localSheetId="0">#REF!</definedName>
    <definedName name="\c">#REF!</definedName>
    <definedName name="A" localSheetId="0">#REF!</definedName>
    <definedName name="A">#REF!</definedName>
    <definedName name="AA" localSheetId="0">#REF!</definedName>
    <definedName name="AA">#REF!</definedName>
    <definedName name="AB" localSheetId="0">#REF!</definedName>
    <definedName name="AB">#REF!</definedName>
    <definedName name="AC" localSheetId="0">#REF!</definedName>
    <definedName name="AC">#REF!</definedName>
    <definedName name="AD" localSheetId="0">#REF!</definedName>
    <definedName name="AD">#REF!</definedName>
    <definedName name="AE" localSheetId="0">#REF!</definedName>
    <definedName name="AE">#REF!</definedName>
    <definedName name="AF" localSheetId="0">#REF!</definedName>
    <definedName name="AF">#REF!</definedName>
    <definedName name="AG" localSheetId="0">#REF!</definedName>
    <definedName name="AG">#REF!</definedName>
    <definedName name="AH" localSheetId="0">#REF!</definedName>
    <definedName name="AH">#REF!</definedName>
    <definedName name="AI" localSheetId="0">#REF!</definedName>
    <definedName name="AI">#REF!</definedName>
    <definedName name="AJ" localSheetId="0">#REF!</definedName>
    <definedName name="AJ">#REF!</definedName>
    <definedName name="AK" localSheetId="0">#REF!</definedName>
    <definedName name="AK">#REF!</definedName>
    <definedName name="AL" localSheetId="0">#REF!</definedName>
    <definedName name="AL">#REF!</definedName>
    <definedName name="AM" localSheetId="0">#REF!</definedName>
    <definedName name="AM">#REF!</definedName>
    <definedName name="AN" localSheetId="0">#REF!</definedName>
    <definedName name="AN">#REF!</definedName>
    <definedName name="AO" localSheetId="0">#REF!</definedName>
    <definedName name="AO">#REF!</definedName>
    <definedName name="AP" localSheetId="0">#REF!</definedName>
    <definedName name="AP">#REF!</definedName>
    <definedName name="APrice" localSheetId="0">#REF!</definedName>
    <definedName name="APrice">#REF!</definedName>
    <definedName name="AQ" localSheetId="0">#REF!</definedName>
    <definedName name="AQ">#REF!</definedName>
    <definedName name="AR" localSheetId="0">#REF!</definedName>
    <definedName name="AR">#REF!</definedName>
    <definedName name="AS" localSheetId="0">#REF!</definedName>
    <definedName name="AS">#REF!</definedName>
    <definedName name="AS2DocOpenMode" hidden="1">"AS2DocumentEdit"</definedName>
    <definedName name="AT" localSheetId="0">#REF!</definedName>
    <definedName name="AT">#REF!</definedName>
    <definedName name="AU" localSheetId="0">#REF!</definedName>
    <definedName name="AU">#REF!</definedName>
    <definedName name="AV" localSheetId="0">#REF!</definedName>
    <definedName name="AV">#REF!</definedName>
    <definedName name="AW" localSheetId="0">#REF!</definedName>
    <definedName name="AW">#REF!</definedName>
    <definedName name="AX" localSheetId="0">#REF!</definedName>
    <definedName name="AX">#REF!</definedName>
    <definedName name="AY" localSheetId="0">#REF!</definedName>
    <definedName name="AY">#REF!</definedName>
    <definedName name="AZ" localSheetId="0">#REF!</definedName>
    <definedName name="AZ">#REF!</definedName>
    <definedName name="B" localSheetId="0">#REF!</definedName>
    <definedName name="B">#REF!</definedName>
    <definedName name="BA" localSheetId="0">#REF!</definedName>
    <definedName name="BA">#REF!</definedName>
    <definedName name="BB" localSheetId="0">#REF!</definedName>
    <definedName name="BB">#REF!</definedName>
    <definedName name="BC" localSheetId="0">#REF!</definedName>
    <definedName name="BC">#REF!</definedName>
    <definedName name="BD" localSheetId="0">#REF!</definedName>
    <definedName name="BD">#REF!</definedName>
    <definedName name="BE" localSheetId="0">#REF!</definedName>
    <definedName name="BE">#REF!</definedName>
    <definedName name="BF" localSheetId="0">#REF!</definedName>
    <definedName name="BF">#REF!</definedName>
    <definedName name="BG" localSheetId="0">#REF!</definedName>
    <definedName name="BG">#REF!</definedName>
    <definedName name="BH" localSheetId="0">#REF!</definedName>
    <definedName name="BH">#REF!</definedName>
    <definedName name="BJ" localSheetId="0">#REF!</definedName>
    <definedName name="BJ">#REF!</definedName>
    <definedName name="BK" localSheetId="0">#REF!</definedName>
    <definedName name="BK">#REF!</definedName>
    <definedName name="BL" localSheetId="0">#REF!</definedName>
    <definedName name="BL">#REF!</definedName>
    <definedName name="BM" localSheetId="0">#REF!</definedName>
    <definedName name="BM">#REF!</definedName>
    <definedName name="BN" localSheetId="0">#REF!</definedName>
    <definedName name="BN">#REF!</definedName>
    <definedName name="BO" localSheetId="0">#REF!</definedName>
    <definedName name="BO">#REF!</definedName>
    <definedName name="BP" localSheetId="0">#REF!</definedName>
    <definedName name="BP">#REF!</definedName>
    <definedName name="BQ" localSheetId="0">#REF!</definedName>
    <definedName name="BQ">#REF!</definedName>
    <definedName name="BR" localSheetId="0">#REF!</definedName>
    <definedName name="BR">#REF!</definedName>
    <definedName name="BS" localSheetId="0">#REF!</definedName>
    <definedName name="BS">#REF!</definedName>
    <definedName name="bsNote">#N/A</definedName>
    <definedName name="BT" localSheetId="0">#REF!</definedName>
    <definedName name="BT">#REF!</definedName>
    <definedName name="btnClose">#N/A</definedName>
    <definedName name="btnFootNoting">#N/A</definedName>
    <definedName name="btnNext">#N/A</definedName>
    <definedName name="btnOK">#N/A</definedName>
    <definedName name="btnPrevious">#N/A</definedName>
    <definedName name="btnReturn">#N/A</definedName>
    <definedName name="BU" localSheetId="0">#REF!</definedName>
    <definedName name="BU">#REF!</definedName>
    <definedName name="BV" localSheetId="0">#REF!</definedName>
    <definedName name="BV">#REF!</definedName>
    <definedName name="BW" localSheetId="0">#REF!</definedName>
    <definedName name="BW">#REF!</definedName>
    <definedName name="BX" localSheetId="0">#REF!</definedName>
    <definedName name="BX">#REF!</definedName>
    <definedName name="BY" localSheetId="0">#REF!</definedName>
    <definedName name="BY">#REF!</definedName>
    <definedName name="BZ" localSheetId="0">#REF!</definedName>
    <definedName name="BZ">#REF!</definedName>
    <definedName name="C_" localSheetId="0">#REF!</definedName>
    <definedName name="C_">#REF!</definedName>
    <definedName name="C_C_Balance" localSheetId="0">#REF!</definedName>
    <definedName name="C_C_Balance">#REF!</definedName>
    <definedName name="CA" localSheetId="0">#REF!</definedName>
    <definedName name="CA">#REF!</definedName>
    <definedName name="cash">#N/A</definedName>
    <definedName name="CashFlow_Button1_Click">#N/A</definedName>
    <definedName name="cashIndex">#N/A</definedName>
    <definedName name="CF">#N/A</definedName>
    <definedName name="CF참조">#N/A</definedName>
    <definedName name="_xlnm.Criteria" localSheetId="0">'[1]1995년 섹터별 매출'!#REF!</definedName>
    <definedName name="_xlnm.Criteria">'[1]1995년 섹터별 매출'!#REF!</definedName>
    <definedName name="Critical_Component" localSheetId="0">#REF!</definedName>
    <definedName name="Critical_Component">#REF!</definedName>
    <definedName name="D" localSheetId="0">#REF!</definedName>
    <definedName name="D">#REF!</definedName>
    <definedName name="E" localSheetId="0">#REF!</definedName>
    <definedName name="E">#REF!</definedName>
    <definedName name="Effective_Tax_Rate" localSheetId="0">#REF!</definedName>
    <definedName name="Effective_Tax_Rate">#REF!</definedName>
    <definedName name="Expected_Error_Rate" localSheetId="0">#REF!</definedName>
    <definedName name="Expected_Error_Rate">#REF!</definedName>
    <definedName name="F" localSheetId="0">#REF!</definedName>
    <definedName name="F">#REF!</definedName>
    <definedName name="F_123">#N/A</definedName>
    <definedName name="Factor" localSheetId="0">#REF!</definedName>
    <definedName name="Factor">#REF!</definedName>
    <definedName name="FGJ">#N/A</definedName>
    <definedName name="FINAL_FS">#N/A</definedName>
    <definedName name="finalReport">#N/A</definedName>
    <definedName name="G" localSheetId="0">#REF!</definedName>
    <definedName name="G">#REF!</definedName>
    <definedName name="H" localSheetId="0">#REF!</definedName>
    <definedName name="H">#REF!</definedName>
    <definedName name="hhhh">#N/A</definedName>
    <definedName name="I" localSheetId="0">#REF!</definedName>
    <definedName name="I">#REF!</definedName>
    <definedName name="ini_button_Click">#N/A</definedName>
    <definedName name="J" localSheetId="0">#REF!</definedName>
    <definedName name="J">#REF!</definedName>
    <definedName name="jj">#N/A</definedName>
    <definedName name="job_run">#N/A</definedName>
    <definedName name="K" localSheetId="0">#REF!</definedName>
    <definedName name="K">#REF!</definedName>
    <definedName name="L" localSheetId="0">#REF!</definedName>
    <definedName name="L">#REF!</definedName>
    <definedName name="M" localSheetId="0">#REF!</definedName>
    <definedName name="M">#REF!</definedName>
    <definedName name="M_F123.CashFlow_Button1_Click" localSheetId="0">[2]!M_F123.CashFlow_Button1_Click</definedName>
    <definedName name="M_F123.CashFlow_Button1_Click">[2]!M_F123.CashFlow_Button1_Click</definedName>
    <definedName name="menu_button_Click">#N/A</definedName>
    <definedName name="N" localSheetId="0">#REF!</definedName>
    <definedName name="N">#REF!</definedName>
    <definedName name="O" localSheetId="0">#REF!</definedName>
    <definedName name="O">#REF!</definedName>
    <definedName name="OptionButton21_Click">#N/A</definedName>
    <definedName name="P" localSheetId="0">#REF!</definedName>
    <definedName name="P">#REF!</definedName>
    <definedName name="plNote">#N/A</definedName>
    <definedName name="Post_tax_materiality" localSheetId="0">#REF!</definedName>
    <definedName name="Post_tax_materiality">#REF!</definedName>
    <definedName name="Pre_tax_Materiality" localSheetId="0">#REF!</definedName>
    <definedName name="Pre_tax_Materiality">#REF!</definedName>
    <definedName name="_xlnm.Print_Area" localSheetId="0">공시용BS!$B$1:$E$63</definedName>
    <definedName name="_xlnm.Print_Area">#REF!</definedName>
    <definedName name="Print_Area_MI" localSheetId="0">#REF!</definedName>
    <definedName name="Print_Area_MI">#REF!</definedName>
    <definedName name="_xlnm.Print_Titles" localSheetId="0">#REF!,#REF!</definedName>
    <definedName name="_xlnm.Print_Titles">#REF!,#REF!</definedName>
    <definedName name="Q" localSheetId="0">#REF!</definedName>
    <definedName name="Q">#REF!</definedName>
    <definedName name="quit_button_Click">#N/A</definedName>
    <definedName name="R_" localSheetId="0">#REF!</definedName>
    <definedName name="R_">#REF!</definedName>
    <definedName name="reportPl">#N/A</definedName>
    <definedName name="Rfr" localSheetId="0">#REF!</definedName>
    <definedName name="Rfr">#REF!</definedName>
    <definedName name="S" localSheetId="0">#REF!</definedName>
    <definedName name="S">#REF!</definedName>
    <definedName name="T" localSheetId="0">#REF!</definedName>
    <definedName name="T">#REF!</definedName>
    <definedName name="TextRefCopy1" localSheetId="0">[3]F45!#REF!</definedName>
    <definedName name="TextRefCopy1">[3]F45!#REF!</definedName>
    <definedName name="TextRefCopy10" localSheetId="0">[3]F45!#REF!</definedName>
    <definedName name="TextRefCopy10">[3]F45!#REF!</definedName>
    <definedName name="TextRefCopy12" localSheetId="0">[3]F45!#REF!</definedName>
    <definedName name="TextRefCopy12">[3]F45!#REF!</definedName>
    <definedName name="TextRefCopy13" localSheetId="0">[3]F45!#REF!</definedName>
    <definedName name="TextRefCopy13">[3]F45!#REF!</definedName>
    <definedName name="TextRefCopy14" localSheetId="0">[3]F45!#REF!</definedName>
    <definedName name="TextRefCopy14">[3]F45!#REF!</definedName>
    <definedName name="TextRefCopy15" localSheetId="0">[3]F45!#REF!</definedName>
    <definedName name="TextRefCopy15">[3]F45!#REF!</definedName>
    <definedName name="TextRefCopy16" localSheetId="0">[3]F45!#REF!</definedName>
    <definedName name="TextRefCopy16">[3]F45!#REF!</definedName>
    <definedName name="TextRefCopy17" localSheetId="0">[3]F45!#REF!</definedName>
    <definedName name="TextRefCopy17">[3]F45!#REF!</definedName>
    <definedName name="TextRefCopy18" localSheetId="0">[3]F45!#REF!</definedName>
    <definedName name="TextRefCopy18">[3]F45!#REF!</definedName>
    <definedName name="TextRefCopy19" localSheetId="0">[3]F45!#REF!</definedName>
    <definedName name="TextRefCopy19">[3]F45!#REF!</definedName>
    <definedName name="TextRefCopy2" localSheetId="0">[3]F45!#REF!</definedName>
    <definedName name="TextRefCopy2">[3]F45!#REF!</definedName>
    <definedName name="TextRefCopy20" localSheetId="0">[3]F45!#REF!</definedName>
    <definedName name="TextRefCopy20">[3]F45!#REF!</definedName>
    <definedName name="TextRefCopy21" localSheetId="0">[3]F45!#REF!</definedName>
    <definedName name="TextRefCopy21">[3]F45!#REF!</definedName>
    <definedName name="TextRefCopy22" localSheetId="0">[3]F45!#REF!</definedName>
    <definedName name="TextRefCopy22">[3]F45!#REF!</definedName>
    <definedName name="TextRefCopy3" localSheetId="0">[3]F45!#REF!</definedName>
    <definedName name="TextRefCopy3">[3]F45!#REF!</definedName>
    <definedName name="TextRefCopy4" localSheetId="0">[3]F45!#REF!</definedName>
    <definedName name="TextRefCopy4">[3]F45!#REF!</definedName>
    <definedName name="TextRefCopy5" localSheetId="0">[3]F45!#REF!</definedName>
    <definedName name="TextRefCopy5">[3]F45!#REF!</definedName>
    <definedName name="TextRefCopy6" localSheetId="0">[3]F45!#REF!</definedName>
    <definedName name="TextRefCopy6">[3]F45!#REF!</definedName>
    <definedName name="TextRefCopy7" localSheetId="0">[3]F45!#REF!</definedName>
    <definedName name="TextRefCopy7">[3]F45!#REF!</definedName>
    <definedName name="TextRefCopyRangeCount" hidden="1">1</definedName>
    <definedName name="TimetoExp" localSheetId="0">#REF!</definedName>
    <definedName name="TimetoExp">#REF!</definedName>
    <definedName name="Title" localSheetId="0">#REF!</definedName>
    <definedName name="Title">#REF!</definedName>
    <definedName name="U" localSheetId="0">#REF!</definedName>
    <definedName name="U">#REF!</definedName>
    <definedName name="V" localSheetId="0">#REF!</definedName>
    <definedName name="V">#REF!</definedName>
    <definedName name="Vol" localSheetId="0">#REF!</definedName>
    <definedName name="Vol">#REF!</definedName>
    <definedName name="W" localSheetId="0">#REF!</definedName>
    <definedName name="W">#REF!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._.FS._.국문._1" hidden="1">{#N/A,#N/A,FALSE,"BS";#N/A,#N/A,FALSE,"PL";#N/A,#N/A,FALSE,"처분";#N/A,#N/A,FALSE,"현금";#N/A,#N/A,FALSE,"매출";#N/A,#N/A,FALSE,"원가";#N/A,#N/A,FALSE,"경영"}</definedName>
    <definedName name="wrn.COSA._.FS._.국문._2" hidden="1">{#N/A,#N/A,FALSE,"BS";#N/A,#N/A,FALSE,"PL";#N/A,#N/A,FALSE,"처분";#N/A,#N/A,FALSE,"현금";#N/A,#N/A,FALSE,"매출";#N/A,#N/A,FALSE,"원가";#N/A,#N/A,FALSE,"경영"}</definedName>
    <definedName name="wrn.COSA._.FS._.국문._3" hidden="1">{#N/A,#N/A,FALSE,"BS";#N/A,#N/A,FALSE,"PL";#N/A,#N/A,FALSE,"처분";#N/A,#N/A,FALSE,"현금";#N/A,#N/A,FALSE,"매출";#N/A,#N/A,FALSE,"원가";#N/A,#N/A,FALSE,"경영"}</definedName>
    <definedName name="wrn.COSA._.FS._.국문._4" hidden="1">{#N/A,#N/A,FALSE,"BS";#N/A,#N/A,FALSE,"PL";#N/A,#N/A,FALSE,"처분";#N/A,#N/A,FALSE,"현금";#N/A,#N/A,FALSE,"매출";#N/A,#N/A,FALSE,"원가";#N/A,#N/A,FALSE,"경영"}</definedName>
    <definedName name="wrn.COSA._.FS._.국문._5" hidden="1">{#N/A,#N/A,FALSE,"BS";#N/A,#N/A,FALSE,"PL";#N/A,#N/A,FALSE,"처분";#N/A,#N/A,FALSE,"현금";#N/A,#N/A,FALSE,"매출";#N/A,#N/A,FALSE,"원가";#N/A,#N/A,FALSE,"경영"}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_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_2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_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_4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_5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X" localSheetId="0">#REF!</definedName>
    <definedName name="X">#REF!</definedName>
    <definedName name="XPrice" localSheetId="0">#REF!</definedName>
    <definedName name="XPrice">#REF!</definedName>
    <definedName name="Y" localSheetId="0">#REF!</definedName>
    <definedName name="Y">#REF!</definedName>
    <definedName name="Yield" localSheetId="0">#REF!</definedName>
    <definedName name="Yield">#REF!</definedName>
    <definedName name="Z" localSheetId="0">#REF!</definedName>
    <definedName name="Z">#REF!</definedName>
    <definedName name="결산일">[4]정의!$B$4</definedName>
    <definedName name="금융비" localSheetId="0">#REF!</definedName>
    <definedName name="금융비">#REF!</definedName>
    <definedName name="ㅁ1" localSheetId="0">#REF!</definedName>
    <definedName name="ㅁ1">#REF!</definedName>
    <definedName name="부산3" localSheetId="0">[5]대전!#REF!</definedName>
    <definedName name="부산3">[5]대전!#REF!</definedName>
    <definedName name="부품code" localSheetId="0">[6]mwo원자재!#REF!</definedName>
    <definedName name="부품code">[6]mwo원자재!#REF!</definedName>
    <definedName name="불용년도2" localSheetId="0">#REF!</definedName>
    <definedName name="불용년도2">#REF!</definedName>
    <definedName name="불용연도별2" localSheetId="0" hidden="1">#REF!</definedName>
    <definedName name="불용연도별2" hidden="1">#REF!</definedName>
    <definedName name="세진" localSheetId="0">#REF!</definedName>
    <definedName name="세진">#REF!</definedName>
    <definedName name="세진2" localSheetId="0">#REF!</definedName>
    <definedName name="세진2">#REF!</definedName>
    <definedName name="세진3">#N/A</definedName>
    <definedName name="앙" hidden="1">{#N/A,#N/A,FALSE,"BS";#N/A,#N/A,FALSE,"PL";#N/A,#N/A,FALSE,"처분";#N/A,#N/A,FALSE,"현금";#N/A,#N/A,FALSE,"매출";#N/A,#N/A,FALSE,"원가";#N/A,#N/A,FALSE,"경영"}</definedName>
    <definedName name="앙_1" hidden="1">{#N/A,#N/A,FALSE,"BS";#N/A,#N/A,FALSE,"PL";#N/A,#N/A,FALSE,"처분";#N/A,#N/A,FALSE,"현금";#N/A,#N/A,FALSE,"매출";#N/A,#N/A,FALSE,"원가";#N/A,#N/A,FALSE,"경영"}</definedName>
    <definedName name="앙_2" hidden="1">{#N/A,#N/A,FALSE,"BS";#N/A,#N/A,FALSE,"PL";#N/A,#N/A,FALSE,"처분";#N/A,#N/A,FALSE,"현금";#N/A,#N/A,FALSE,"매출";#N/A,#N/A,FALSE,"원가";#N/A,#N/A,FALSE,"경영"}</definedName>
    <definedName name="앙_3" hidden="1">{#N/A,#N/A,FALSE,"BS";#N/A,#N/A,FALSE,"PL";#N/A,#N/A,FALSE,"처분";#N/A,#N/A,FALSE,"현금";#N/A,#N/A,FALSE,"매출";#N/A,#N/A,FALSE,"원가";#N/A,#N/A,FALSE,"경영"}</definedName>
    <definedName name="앙_4" hidden="1">{#N/A,#N/A,FALSE,"BS";#N/A,#N/A,FALSE,"PL";#N/A,#N/A,FALSE,"처분";#N/A,#N/A,FALSE,"현금";#N/A,#N/A,FALSE,"매출";#N/A,#N/A,FALSE,"원가";#N/A,#N/A,FALSE,"경영"}</definedName>
    <definedName name="앙_5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1_1" hidden="1">{#N/A,#N/A,FALSE,"BS";#N/A,#N/A,FALSE,"PL";#N/A,#N/A,FALSE,"처분";#N/A,#N/A,FALSE,"현금";#N/A,#N/A,FALSE,"매출";#N/A,#N/A,FALSE,"원가";#N/A,#N/A,FALSE,"경영"}</definedName>
    <definedName name="앙1_2" hidden="1">{#N/A,#N/A,FALSE,"BS";#N/A,#N/A,FALSE,"PL";#N/A,#N/A,FALSE,"처분";#N/A,#N/A,FALSE,"현금";#N/A,#N/A,FALSE,"매출";#N/A,#N/A,FALSE,"원가";#N/A,#N/A,FALSE,"경영"}</definedName>
    <definedName name="앙1_3" hidden="1">{#N/A,#N/A,FALSE,"BS";#N/A,#N/A,FALSE,"PL";#N/A,#N/A,FALSE,"처분";#N/A,#N/A,FALSE,"현금";#N/A,#N/A,FALSE,"매출";#N/A,#N/A,FALSE,"원가";#N/A,#N/A,FALSE,"경영"}</definedName>
    <definedName name="앙1_4" hidden="1">{#N/A,#N/A,FALSE,"BS";#N/A,#N/A,FALSE,"PL";#N/A,#N/A,FALSE,"처분";#N/A,#N/A,FALSE,"현금";#N/A,#N/A,FALSE,"매출";#N/A,#N/A,FALSE,"원가";#N/A,#N/A,FALSE,"경영"}</definedName>
    <definedName name="앙1_5" hidden="1">{#N/A,#N/A,FALSE,"BS";#N/A,#N/A,FALSE,"PL";#N/A,#N/A,FALSE,"처분";#N/A,#N/A,FALSE,"현금";#N/A,#N/A,FALSE,"매출";#N/A,#N/A,FALSE,"원가";#N/A,#N/A,FALSE,"경영"}</definedName>
    <definedName name="영업권" hidden="1">{#N/A,#N/A,FALSE,"BS";#N/A,#N/A,FALSE,"PL";#N/A,#N/A,FALSE,"처분";#N/A,#N/A,FALSE,"현금";#N/A,#N/A,FALSE,"매출";#N/A,#N/A,FALSE,"원가";#N/A,#N/A,FALSE,"경영"}</definedName>
    <definedName name="영업권_1" hidden="1">{#N/A,#N/A,FALSE,"BS";#N/A,#N/A,FALSE,"PL";#N/A,#N/A,FALSE,"처분";#N/A,#N/A,FALSE,"현금";#N/A,#N/A,FALSE,"매출";#N/A,#N/A,FALSE,"원가";#N/A,#N/A,FALSE,"경영"}</definedName>
    <definedName name="영업권_2" hidden="1">{#N/A,#N/A,FALSE,"BS";#N/A,#N/A,FALSE,"PL";#N/A,#N/A,FALSE,"처분";#N/A,#N/A,FALSE,"현금";#N/A,#N/A,FALSE,"매출";#N/A,#N/A,FALSE,"원가";#N/A,#N/A,FALSE,"경영"}</definedName>
    <definedName name="영업권_3" hidden="1">{#N/A,#N/A,FALSE,"BS";#N/A,#N/A,FALSE,"PL";#N/A,#N/A,FALSE,"처분";#N/A,#N/A,FALSE,"현금";#N/A,#N/A,FALSE,"매출";#N/A,#N/A,FALSE,"원가";#N/A,#N/A,FALSE,"경영"}</definedName>
    <definedName name="영업권_4" hidden="1">{#N/A,#N/A,FALSE,"BS";#N/A,#N/A,FALSE,"PL";#N/A,#N/A,FALSE,"처분";#N/A,#N/A,FALSE,"현금";#N/A,#N/A,FALSE,"매출";#N/A,#N/A,FALSE,"원가";#N/A,#N/A,FALSE,"경영"}</definedName>
    <definedName name="영업권_5" hidden="1">{#N/A,#N/A,FALSE,"BS";#N/A,#N/A,FALSE,"PL";#N/A,#N/A,FALSE,"처분";#N/A,#N/A,FALSE,"현금";#N/A,#N/A,FALSE,"매출";#N/A,#N/A,FALSE,"원가";#N/A,#N/A,FALSE,"경영"}</definedName>
    <definedName name="자재번호" localSheetId="0">#REF!</definedName>
    <definedName name="자재번호">#REF!</definedName>
    <definedName name="정산표" hidden="1">{#N/A,#N/A,FALSE,"BS";#N/A,#N/A,FALSE,"PL";#N/A,#N/A,FALSE,"처분";#N/A,#N/A,FALSE,"현금";#N/A,#N/A,FALSE,"매출";#N/A,#N/A,FALSE,"원가";#N/A,#N/A,FALSE,"경영"}</definedName>
    <definedName name="정산표_1" hidden="1">{#N/A,#N/A,FALSE,"BS";#N/A,#N/A,FALSE,"PL";#N/A,#N/A,FALSE,"처분";#N/A,#N/A,FALSE,"현금";#N/A,#N/A,FALSE,"매출";#N/A,#N/A,FALSE,"원가";#N/A,#N/A,FALSE,"경영"}</definedName>
    <definedName name="정산표_2" hidden="1">{#N/A,#N/A,FALSE,"BS";#N/A,#N/A,FALSE,"PL";#N/A,#N/A,FALSE,"처분";#N/A,#N/A,FALSE,"현금";#N/A,#N/A,FALSE,"매출";#N/A,#N/A,FALSE,"원가";#N/A,#N/A,FALSE,"경영"}</definedName>
    <definedName name="정산표_3" hidden="1">{#N/A,#N/A,FALSE,"BS";#N/A,#N/A,FALSE,"PL";#N/A,#N/A,FALSE,"처분";#N/A,#N/A,FALSE,"현금";#N/A,#N/A,FALSE,"매출";#N/A,#N/A,FALSE,"원가";#N/A,#N/A,FALSE,"경영"}</definedName>
    <definedName name="정산표_4" hidden="1">{#N/A,#N/A,FALSE,"BS";#N/A,#N/A,FALSE,"PL";#N/A,#N/A,FALSE,"처분";#N/A,#N/A,FALSE,"현금";#N/A,#N/A,FALSE,"매출";#N/A,#N/A,FALSE,"원가";#N/A,#N/A,FALSE,"경영"}</definedName>
    <definedName name="정산표_5" hidden="1">{#N/A,#N/A,FALSE,"BS";#N/A,#N/A,FALSE,"PL";#N/A,#N/A,FALSE,"처분";#N/A,#N/A,FALSE,"현금";#N/A,#N/A,FALSE,"매출";#N/A,#N/A,FALSE,"원가";#N/A,#N/A,FALSE,"경영"}</definedName>
    <definedName name="증감" localSheetId="0">#REF!</definedName>
    <definedName name="증감">#REF!</definedName>
    <definedName name="지분율" localSheetId="0">#REF!</definedName>
    <definedName name="지분율">#REF!</definedName>
    <definedName name="차입10" localSheetId="0">#REF!</definedName>
    <definedName name="차입10">#REF!</definedName>
    <definedName name="추정이자3" localSheetId="0">#REF!</definedName>
    <definedName name="추정이자3">#REF!</definedName>
    <definedName name="현금" localSheetId="0">#REF!</definedName>
    <definedName name="현금">#REF!</definedName>
    <definedName name="현금_당기말">[7]정산표!$C$8</definedName>
    <definedName name="현금_전기말">[8]정산표!$D$8</definedName>
    <definedName name="회사">[4]정의!$B$3</definedName>
  </definedNames>
  <calcPr calcId="125725"/>
</workbook>
</file>

<file path=xl/calcChain.xml><?xml version="1.0" encoding="utf-8"?>
<calcChain xmlns="http://schemas.openxmlformats.org/spreadsheetml/2006/main">
  <c r="E50" i="1"/>
  <c r="C40"/>
  <c r="E37"/>
  <c r="E33"/>
  <c r="C33"/>
  <c r="E24"/>
  <c r="E12"/>
  <c r="E8"/>
  <c r="C15"/>
  <c r="C26" s="1"/>
  <c r="C8"/>
  <c r="C52" l="1"/>
  <c r="E40"/>
  <c r="E52" s="1"/>
  <c r="E15"/>
  <c r="E26" s="1"/>
</calcChain>
</file>

<file path=xl/sharedStrings.xml><?xml version="1.0" encoding="utf-8"?>
<sst xmlns="http://schemas.openxmlformats.org/spreadsheetml/2006/main" count="88" uniqueCount="44">
  <si>
    <t>부  채  및  자  본  총  계</t>
  </si>
  <si>
    <t>계    정    과    목</t>
    <phoneticPr fontId="3" type="noConversion"/>
  </si>
  <si>
    <t>금         액</t>
    <phoneticPr fontId="4" type="noConversion"/>
  </si>
  <si>
    <t>(단위 : 원)</t>
    <phoneticPr fontId="3" type="noConversion"/>
  </si>
  <si>
    <t>위와 같이 공고함.</t>
    <phoneticPr fontId="3" type="noConversion"/>
  </si>
  <si>
    <t>대표이사   다까하시 요시미</t>
    <phoneticPr fontId="3" type="noConversion"/>
  </si>
  <si>
    <t>자   본   총   계</t>
    <phoneticPr fontId="3" type="noConversion"/>
  </si>
  <si>
    <t>자   산   총   계</t>
    <phoneticPr fontId="3" type="noConversion"/>
  </si>
  <si>
    <t>재 무 상 태 표</t>
    <phoneticPr fontId="3" type="noConversion"/>
  </si>
  <si>
    <t>부   채   총   계</t>
    <phoneticPr fontId="3" type="noConversion"/>
  </si>
  <si>
    <t>연 결 재 무 상 태 표</t>
    <phoneticPr fontId="3" type="noConversion"/>
  </si>
  <si>
    <t>에스비아이인베스트먼트 주식회사</t>
    <phoneticPr fontId="3" type="noConversion"/>
  </si>
  <si>
    <t>제30기 결 산 공 고</t>
    <phoneticPr fontId="4" type="noConversion"/>
  </si>
  <si>
    <t>(2015년 12월 31일 현재)</t>
    <phoneticPr fontId="3" type="noConversion"/>
  </si>
  <si>
    <t>감사의견 : 위 재무상태표를 포함한 제30기 재무제표는 한국채택국제회계기준에 따라 중요성의 관점에서</t>
    <phoneticPr fontId="3" type="noConversion"/>
  </si>
  <si>
    <t>안진회계법인  대표이사  함  종  호</t>
    <phoneticPr fontId="3" type="noConversion"/>
  </si>
  <si>
    <t xml:space="preserve">               공정하게 표시하고 있습니다.</t>
    <phoneticPr fontId="3" type="noConversion"/>
  </si>
  <si>
    <t xml:space="preserve">  현금및현금성자산</t>
    <phoneticPr fontId="3" type="noConversion"/>
  </si>
  <si>
    <t xml:space="preserve">  단기금융상품</t>
    <phoneticPr fontId="3" type="noConversion"/>
  </si>
  <si>
    <t xml:space="preserve">  당기손익인식금융자산</t>
    <phoneticPr fontId="3" type="noConversion"/>
  </si>
  <si>
    <t xml:space="preserve">  대여금및수취채권</t>
    <phoneticPr fontId="3" type="noConversion"/>
  </si>
  <si>
    <t xml:space="preserve">  당기법인세자산</t>
    <phoneticPr fontId="3" type="noConversion"/>
  </si>
  <si>
    <t xml:space="preserve">  기타자산</t>
    <phoneticPr fontId="4" type="noConversion"/>
  </si>
  <si>
    <t xml:space="preserve">  매도가능금융자산</t>
    <phoneticPr fontId="4" type="noConversion"/>
  </si>
  <si>
    <t xml:space="preserve">  종속기업및관계기업투자</t>
    <phoneticPr fontId="4" type="noConversion"/>
  </si>
  <si>
    <t xml:space="preserve">  유형자산</t>
    <phoneticPr fontId="3" type="noConversion"/>
  </si>
  <si>
    <t xml:space="preserve">  무형자산</t>
    <phoneticPr fontId="3" type="noConversion"/>
  </si>
  <si>
    <t xml:space="preserve">  이연법인세자산</t>
    <phoneticPr fontId="3" type="noConversion"/>
  </si>
  <si>
    <t xml:space="preserve">  순확정급여부채</t>
    <phoneticPr fontId="3" type="noConversion"/>
  </si>
  <si>
    <t xml:space="preserve">  차입금</t>
    <phoneticPr fontId="3" type="noConversion"/>
  </si>
  <si>
    <t xml:space="preserve">  기타금융부채</t>
    <phoneticPr fontId="3" type="noConversion"/>
  </si>
  <si>
    <t xml:space="preserve">  기타부채</t>
    <phoneticPr fontId="3" type="noConversion"/>
  </si>
  <si>
    <t>유동부채</t>
    <phoneticPr fontId="3" type="noConversion"/>
  </si>
  <si>
    <t>비유동부채</t>
    <phoneticPr fontId="3" type="noConversion"/>
  </si>
  <si>
    <t>유동자산</t>
    <phoneticPr fontId="3" type="noConversion"/>
  </si>
  <si>
    <t>비유동자산</t>
    <phoneticPr fontId="3" type="noConversion"/>
  </si>
  <si>
    <t>자              산</t>
    <phoneticPr fontId="3" type="noConversion"/>
  </si>
  <si>
    <t>부              채</t>
    <phoneticPr fontId="3" type="noConversion"/>
  </si>
  <si>
    <t>자              본</t>
    <phoneticPr fontId="3" type="noConversion"/>
  </si>
  <si>
    <t xml:space="preserve">  자본금</t>
    <phoneticPr fontId="3" type="noConversion"/>
  </si>
  <si>
    <t xml:space="preserve">  기타불입자본</t>
    <phoneticPr fontId="3" type="noConversion"/>
  </si>
  <si>
    <t xml:space="preserve">  이익잉여금(결손금)</t>
    <phoneticPr fontId="3" type="noConversion"/>
  </si>
  <si>
    <t xml:space="preserve">  기타자본구성요소</t>
    <phoneticPr fontId="3" type="noConversion"/>
  </si>
  <si>
    <t xml:space="preserve">  비지배지분</t>
    <phoneticPr fontId="3" type="noConversion"/>
  </si>
</sst>
</file>

<file path=xl/styles.xml><?xml version="1.0" encoding="utf-8"?>
<styleSheet xmlns="http://schemas.openxmlformats.org/spreadsheetml/2006/main">
  <numFmts count="34">
    <numFmt numFmtId="41" formatCode="_-* #,##0_-;\-* #,##0_-;_-* &quot;-&quot;_-;_-@_-"/>
    <numFmt numFmtId="43" formatCode="_-* #,##0.00_-;\-* #,##0.00_-;_-* &quot;-&quot;??_-;_-@_-"/>
    <numFmt numFmtId="176" formatCode="#,##0\ ;\(#,##0\);\-\ "/>
    <numFmt numFmtId="177" formatCode="#,##0&quot;포&quot;"/>
    <numFmt numFmtId="178" formatCode="0.0%"/>
    <numFmt numFmtId="179" formatCode="#,##0&quot;Vial&quot;"/>
    <numFmt numFmtId="180" formatCode="_-&quot;$&quot;* #,##0.00_-;\-&quot;$&quot;* #,##0.00_-;_-&quot;$&quot;* &quot;-&quot;??_-;_-@_-"/>
    <numFmt numFmtId="181" formatCode="_(* #,##0_);_(* \(#,##0\);_(* &quot;-&quot;_);_(@_)"/>
    <numFmt numFmtId="182" formatCode="_ &quot;$&quot;* #,##0.00_ ;_ &quot;$&quot;* \-#,##0.00_ ;_ &quot;$&quot;* &quot;-&quot;??_ ;_ @_ "/>
    <numFmt numFmtId="183" formatCode="#,##0&quot;㎖&quot;"/>
    <numFmt numFmtId="184" formatCode="#,##0&quot;앰플&quot;"/>
    <numFmt numFmtId="185" formatCode="#,##0&quot;g&quot;"/>
    <numFmt numFmtId="186" formatCode="#0&quot;일&quot;"/>
    <numFmt numFmtId="187" formatCode="#,##0&quot;정&quot;"/>
    <numFmt numFmtId="188" formatCode="#,##0&quot;매&quot;"/>
    <numFmt numFmtId="189" formatCode="&quot;#&quot;##0"/>
    <numFmt numFmtId="190" formatCode="[Blue]#,##0.00;[Red]\-#,##0.00"/>
    <numFmt numFmtId="191" formatCode="#,##0&quot;캅셀&quot;"/>
    <numFmt numFmtId="192" formatCode="_-* #,##0_-;\-* #,##0_-;_-* &quot;-     &quot;_-;_-@_-"/>
    <numFmt numFmtId="193" formatCode="&quot;₩&quot;#,##0;&quot;₩&quot;\-#,##0"/>
    <numFmt numFmtId="194" formatCode="&quot;$&quot;#,##0.00_);&quot;₩&quot;&quot;₩&quot;&quot;₩&quot;\(&quot;$&quot;#,##0.00&quot;₩&quot;&quot;₩&quot;&quot;₩&quot;\)"/>
    <numFmt numFmtId="195" formatCode="&quot;$&quot;#,##0;[Red]&quot;$&quot;\-#,##0"/>
    <numFmt numFmtId="196" formatCode="&quot;₩&quot;#,##0;[Red]&quot;₩&quot;&quot;₩&quot;\-#,##0"/>
    <numFmt numFmtId="197" formatCode="_-* #,##0\ _D_M_-;\-* #,##0\ _D_M_-;_-* &quot;-&quot;\ _D_M_-;_-@_-"/>
    <numFmt numFmtId="198" formatCode="_-* #,##0.00\ _D_M_-;\-* #,##0.00\ _D_M_-;_-* &quot;-&quot;??\ _D_M_-;_-@_-"/>
    <numFmt numFmtId="199" formatCode="&quot;₩&quot;#,##0.00;[Red]&quot;₩&quot;&quot;₩&quot;\-#,##0.00"/>
    <numFmt numFmtId="200" formatCode="_-[$€]* #,##0.00_-;\-[$€]* #,##0.00_-;_-[$€]* &quot;-&quot;??_-;_-@_-"/>
    <numFmt numFmtId="201" formatCode="#,##0;[Red]&quot;△&quot;#,##0"/>
    <numFmt numFmtId="202" formatCode="&quot;US$&quot;#,##0_);\(&quot;US$&quot;#,##0\)"/>
    <numFmt numFmtId="203" formatCode="0%_);\(0%\)"/>
    <numFmt numFmtId="204" formatCode="0.00%_);\(0.00%\)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#,##0\ ;&quot;△&quot;#,##0\ ;\-\ "/>
  </numFmts>
  <fonts count="59">
    <font>
      <sz val="10"/>
      <name val="Arial"/>
      <family val="2"/>
    </font>
    <font>
      <sz val="10"/>
      <name val="Arial"/>
      <family val="2"/>
    </font>
    <font>
      <b/>
      <sz val="1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2"/>
      <name val="바탕체"/>
      <family val="1"/>
      <charset val="129"/>
    </font>
    <font>
      <sz val="11"/>
      <color indexed="8"/>
      <name val="HY견고딕"/>
      <family val="1"/>
      <charset val="129"/>
    </font>
    <font>
      <sz val="11"/>
      <color indexed="9"/>
      <name val="HY견고딕"/>
      <family val="1"/>
      <charset val="129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name val="굴림"/>
      <family val="3"/>
      <charset val="129"/>
    </font>
    <font>
      <u/>
      <sz val="11"/>
      <color indexed="36"/>
      <name val="가을체"/>
      <family val="1"/>
      <charset val="129"/>
    </font>
    <font>
      <sz val="11"/>
      <name val="돋움"/>
      <family val="3"/>
      <charset val="129"/>
    </font>
    <font>
      <sz val="12"/>
      <name val="뼻뮝"/>
      <family val="3"/>
      <charset val="129"/>
    </font>
    <font>
      <sz val="10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name val="Times New Roman"/>
      <family val="1"/>
    </font>
    <font>
      <sz val="10"/>
      <name val="Helv"/>
      <family val="2"/>
    </font>
    <font>
      <sz val="12"/>
      <name val="돋움체"/>
      <family val="3"/>
      <charset val="129"/>
    </font>
    <font>
      <sz val="11"/>
      <name val="바탕"/>
      <family val="1"/>
      <charset val="129"/>
    </font>
    <font>
      <sz val="12"/>
      <name val="바탕"/>
      <family val="1"/>
      <charset val="129"/>
    </font>
    <font>
      <sz val="9"/>
      <color indexed="12"/>
      <name val="굴림"/>
      <family val="3"/>
      <charset val="129"/>
    </font>
    <font>
      <sz val="10"/>
      <name val="Book Antiqua"/>
      <family val="1"/>
    </font>
    <font>
      <sz val="11"/>
      <color indexed="20"/>
      <name val="HY견고딕"/>
      <family val="1"/>
      <charset val="129"/>
    </font>
    <font>
      <sz val="12"/>
      <name val="¹ÙÅÁÃ¼"/>
      <family val="1"/>
      <charset val="129"/>
    </font>
    <font>
      <b/>
      <sz val="11"/>
      <color indexed="52"/>
      <name val="HY견고딕"/>
      <family val="1"/>
      <charset val="129"/>
    </font>
    <font>
      <b/>
      <sz val="10"/>
      <name val="Helv"/>
      <family val="2"/>
    </font>
    <font>
      <b/>
      <sz val="11"/>
      <color indexed="9"/>
      <name val="HY견고딕"/>
      <family val="1"/>
      <charset val="129"/>
    </font>
    <font>
      <b/>
      <sz val="8"/>
      <name val="Arial"/>
      <family val="2"/>
    </font>
    <font>
      <sz val="10"/>
      <name val="MS Sans Serif"/>
      <family val="2"/>
    </font>
    <font>
      <sz val="11"/>
      <name val="바탕체"/>
      <family val="1"/>
      <charset val="129"/>
    </font>
    <font>
      <i/>
      <sz val="11"/>
      <color indexed="23"/>
      <name val="HY견고딕"/>
      <family val="1"/>
      <charset val="129"/>
    </font>
    <font>
      <sz val="11"/>
      <color indexed="17"/>
      <name val="HY견고딕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HY견고딕"/>
      <family val="1"/>
      <charset val="129"/>
    </font>
    <font>
      <b/>
      <sz val="13"/>
      <color indexed="56"/>
      <name val="HY견고딕"/>
      <family val="1"/>
      <charset val="129"/>
    </font>
    <font>
      <b/>
      <sz val="11"/>
      <color indexed="56"/>
      <name val="HY견고딕"/>
      <family val="1"/>
      <charset val="129"/>
    </font>
    <font>
      <sz val="11"/>
      <color indexed="62"/>
      <name val="HY견고딕"/>
      <family val="1"/>
      <charset val="129"/>
    </font>
    <font>
      <sz val="11"/>
      <color indexed="52"/>
      <name val="HY견고딕"/>
      <family val="1"/>
      <charset val="129"/>
    </font>
    <font>
      <b/>
      <sz val="11"/>
      <name val="Helv"/>
      <family val="2"/>
    </font>
    <font>
      <sz val="11"/>
      <color indexed="60"/>
      <name val="HY견고딕"/>
      <family val="1"/>
      <charset val="129"/>
    </font>
    <font>
      <sz val="7"/>
      <name val="Small Fonts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11"/>
      <color indexed="63"/>
      <name val="HY견고딕"/>
      <family val="1"/>
      <charset val="129"/>
    </font>
    <font>
      <b/>
      <sz val="10"/>
      <color indexed="10"/>
      <name val="Arial"/>
      <family val="2"/>
    </font>
    <font>
      <b/>
      <sz val="18"/>
      <color indexed="56"/>
      <name val="맑은 고딕"/>
      <family val="3"/>
      <charset val="129"/>
    </font>
    <font>
      <b/>
      <sz val="11"/>
      <color indexed="8"/>
      <name val="HY견고딕"/>
      <family val="1"/>
      <charset val="129"/>
    </font>
    <font>
      <sz val="11"/>
      <color indexed="10"/>
      <name val="HY견고딕"/>
      <family val="1"/>
      <charset val="129"/>
    </font>
    <font>
      <b/>
      <sz val="28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22"/>
      <name val="맑은 고딕"/>
      <family val="3"/>
      <charset val="129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11">
    <xf numFmtId="37" fontId="0" fillId="0" borderId="0"/>
    <xf numFmtId="0" fontId="1" fillId="0" borderId="0"/>
    <xf numFmtId="0" fontId="1" fillId="0" borderId="0"/>
    <xf numFmtId="0" fontId="6" fillId="0" borderId="0" applyFont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2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7" fontId="6" fillId="0" borderId="0"/>
    <xf numFmtId="0" fontId="6" fillId="0" borderId="0"/>
    <xf numFmtId="0" fontId="6" fillId="0" borderId="0"/>
    <xf numFmtId="178" fontId="12" fillId="17" borderId="2" applyFont="0" applyFill="0" applyBorder="0" applyProtection="0">
      <alignment horizontal="right" vertical="center" shrinkToFit="1"/>
    </xf>
    <xf numFmtId="178" fontId="12" fillId="17" borderId="2" applyFont="0" applyFill="0" applyBorder="0" applyProtection="0">
      <alignment horizontal="right" vertical="center" shrinkToFit="1"/>
    </xf>
    <xf numFmtId="178" fontId="12" fillId="17" borderId="2" applyFont="0" applyFill="0" applyBorder="0" applyProtection="0">
      <alignment horizontal="right" vertical="center" shrinkToFit="1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9" fontId="6" fillId="0" borderId="0"/>
    <xf numFmtId="0" fontId="6" fillId="0" borderId="0"/>
    <xf numFmtId="0" fontId="6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5" fillId="0" borderId="0"/>
    <xf numFmtId="37" fontId="16" fillId="0" borderId="3" applyAlignment="0"/>
    <xf numFmtId="180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181" fontId="18" fillId="0" borderId="0" applyFont="0" applyFill="0" applyBorder="0" applyAlignment="0" applyProtection="0"/>
    <xf numFmtId="37" fontId="1" fillId="0" borderId="0" applyFont="0" applyFill="0" applyBorder="0" applyAlignment="0" applyProtection="0"/>
    <xf numFmtId="0" fontId="19" fillId="0" borderId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/>
    <xf numFmtId="0" fontId="6" fillId="0" borderId="0"/>
    <xf numFmtId="0" fontId="6" fillId="0" borderId="0"/>
    <xf numFmtId="184" fontId="6" fillId="0" borderId="0"/>
    <xf numFmtId="0" fontId="6" fillId="0" borderId="0"/>
    <xf numFmtId="0" fontId="6" fillId="0" borderId="0"/>
    <xf numFmtId="185" fontId="6" fillId="0" borderId="0"/>
    <xf numFmtId="4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86" fontId="6" fillId="0" borderId="0">
      <alignment horizontal="center" vertical="center"/>
    </xf>
    <xf numFmtId="187" fontId="6" fillId="0" borderId="0"/>
    <xf numFmtId="0" fontId="6" fillId="0" borderId="0"/>
    <xf numFmtId="0" fontId="6" fillId="0" borderId="0"/>
    <xf numFmtId="187" fontId="6" fillId="0" borderId="0"/>
    <xf numFmtId="0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8" fontId="6" fillId="0" borderId="0"/>
    <xf numFmtId="0" fontId="6" fillId="0" borderId="0"/>
    <xf numFmtId="0" fontId="6" fillId="0" borderId="0"/>
    <xf numFmtId="189" fontId="6" fillId="0" borderId="1">
      <alignment horizontal="left" vertical="center"/>
    </xf>
    <xf numFmtId="190" fontId="20" fillId="0" borderId="0">
      <alignment horizontal="right" vertical="center"/>
    </xf>
    <xf numFmtId="0" fontId="20" fillId="0" borderId="0">
      <alignment horizontal="right" vertical="center"/>
    </xf>
    <xf numFmtId="0" fontId="20" fillId="0" borderId="0">
      <alignment horizontal="right" vertical="center"/>
    </xf>
    <xf numFmtId="0" fontId="6" fillId="0" borderId="0"/>
    <xf numFmtId="191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1" fillId="0" borderId="4" applyNumberFormat="0" applyFont="0" applyFill="0" applyAlignment="0" applyProtection="0">
      <alignment vertical="center"/>
    </xf>
    <xf numFmtId="0" fontId="6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1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37" fontId="1" fillId="0" borderId="0"/>
    <xf numFmtId="0" fontId="17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9" fillId="0" borderId="5" applyNumberFormat="0" applyFont="0" applyFill="0" applyAlignment="0" applyProtection="0"/>
    <xf numFmtId="192" fontId="24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0" borderId="0"/>
    <xf numFmtId="0" fontId="27" fillId="22" borderId="6" applyNumberFormat="0" applyAlignment="0" applyProtection="0">
      <alignment vertical="center"/>
    </xf>
    <xf numFmtId="0" fontId="28" fillId="0" borderId="0"/>
    <xf numFmtId="0" fontId="29" fillId="23" borderId="7" applyNumberFormat="0" applyAlignment="0" applyProtection="0">
      <alignment vertical="center"/>
    </xf>
    <xf numFmtId="0" fontId="30" fillId="0" borderId="8">
      <alignment horizontal="center"/>
    </xf>
    <xf numFmtId="3" fontId="31" fillId="0" borderId="0" applyFont="0" applyFill="0" applyBorder="0" applyAlignment="0" applyProtection="0"/>
    <xf numFmtId="194" fontId="32" fillId="0" borderId="0"/>
    <xf numFmtId="0" fontId="32" fillId="0" borderId="0"/>
    <xf numFmtId="0" fontId="32" fillId="0" borderId="0"/>
    <xf numFmtId="0" fontId="1" fillId="0" borderId="0" applyFont="0" applyFill="0" applyBorder="0" applyAlignment="0" applyProtection="0"/>
    <xf numFmtId="195" fontId="31" fillId="0" borderId="0" applyFont="0" applyFill="0" applyBorder="0" applyAlignment="0" applyProtection="0"/>
    <xf numFmtId="0" fontId="1" fillId="0" borderId="0" applyFont="0" applyFill="0" applyBorder="0" applyAlignment="0" applyProtection="0"/>
    <xf numFmtId="196" fontId="32" fillId="0" borderId="0"/>
    <xf numFmtId="0" fontId="32" fillId="0" borderId="0"/>
    <xf numFmtId="0" fontId="32" fillId="0" borderId="0"/>
    <xf numFmtId="19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9" fontId="32" fillId="0" borderId="0"/>
    <xf numFmtId="200" fontId="6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38" fontId="35" fillId="24" borderId="0" applyNumberFormat="0" applyBorder="0" applyAlignment="0" applyProtection="0"/>
    <xf numFmtId="0" fontId="36" fillId="0" borderId="0">
      <alignment horizontal="left"/>
    </xf>
    <xf numFmtId="0" fontId="37" fillId="0" borderId="9" applyNumberFormat="0" applyAlignment="0" applyProtection="0">
      <alignment horizontal="left" vertical="center"/>
    </xf>
    <xf numFmtId="0" fontId="37" fillId="0" borderId="10">
      <alignment horizontal="left" vertical="center"/>
    </xf>
    <xf numFmtId="14" fontId="38" fillId="25" borderId="11">
      <alignment horizontal="center" vertical="center" wrapText="1"/>
    </xf>
    <xf numFmtId="0" fontId="39" fillId="0" borderId="12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14" fontId="38" fillId="25" borderId="11">
      <alignment horizontal="center" vertical="center" wrapText="1"/>
    </xf>
    <xf numFmtId="0" fontId="42" fillId="8" borderId="6" applyNumberFormat="0" applyAlignment="0" applyProtection="0">
      <alignment vertical="center"/>
    </xf>
    <xf numFmtId="10" fontId="35" fillId="26" borderId="1" applyNumberFormat="0" applyBorder="0" applyAlignment="0" applyProtection="0"/>
    <xf numFmtId="0" fontId="42" fillId="27" borderId="6" applyNumberFormat="0" applyAlignment="0" applyProtection="0">
      <alignment vertical="center"/>
    </xf>
    <xf numFmtId="201" fontId="6" fillId="0" borderId="0">
      <alignment vertical="center"/>
    </xf>
    <xf numFmtId="0" fontId="43" fillId="0" borderId="15" applyNumberFormat="0" applyFill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11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5" fillId="27" borderId="0" applyNumberFormat="0" applyBorder="0" applyAlignment="0" applyProtection="0">
      <alignment vertical="center"/>
    </xf>
    <xf numFmtId="37" fontId="46" fillId="0" borderId="0"/>
    <xf numFmtId="202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4" fillId="0" borderId="0" applyFont="0" applyFill="0" applyBorder="0" applyAlignment="0" applyProtection="0">
      <alignment horizontal="centerContinuous"/>
    </xf>
    <xf numFmtId="0" fontId="12" fillId="28" borderId="16" applyNumberFormat="0" applyFont="0" applyAlignment="0" applyProtection="0">
      <alignment vertical="center"/>
    </xf>
    <xf numFmtId="0" fontId="49" fillId="22" borderId="17" applyNumberFormat="0" applyAlignment="0" applyProtection="0">
      <alignment vertical="center"/>
    </xf>
    <xf numFmtId="20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1" fillId="0" borderId="0"/>
    <xf numFmtId="0" fontId="44" fillId="0" borderId="0"/>
    <xf numFmtId="0" fontId="50" fillId="0" borderId="0" applyFill="0" applyBorder="0" applyProtection="0">
      <alignment horizontal="left" vertical="top"/>
    </xf>
    <xf numFmtId="0" fontId="51" fillId="0" borderId="0" applyNumberFormat="0" applyFill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205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center"/>
    </xf>
  </cellStyleXfs>
  <cellXfs count="44">
    <xf numFmtId="37" fontId="0" fillId="0" borderId="0" xfId="0"/>
    <xf numFmtId="0" fontId="2" fillId="0" borderId="0" xfId="1" applyFont="1"/>
    <xf numFmtId="0" fontId="5" fillId="0" borderId="0" xfId="1" applyFont="1"/>
    <xf numFmtId="0" fontId="5" fillId="0" borderId="0" xfId="1" applyFont="1" applyFill="1"/>
    <xf numFmtId="0" fontId="5" fillId="0" borderId="8" xfId="0" applyNumberFormat="1" applyFont="1" applyBorder="1"/>
    <xf numFmtId="0" fontId="2" fillId="0" borderId="19" xfId="0" applyNumberFormat="1" applyFont="1" applyBorder="1"/>
    <xf numFmtId="176" fontId="2" fillId="0" borderId="19" xfId="0" applyNumberFormat="1" applyFont="1" applyBorder="1"/>
    <xf numFmtId="0" fontId="2" fillId="0" borderId="19" xfId="0" applyNumberFormat="1" applyFont="1" applyFill="1" applyBorder="1"/>
    <xf numFmtId="0" fontId="5" fillId="0" borderId="19" xfId="0" applyNumberFormat="1" applyFont="1" applyFill="1" applyBorder="1"/>
    <xf numFmtId="176" fontId="5" fillId="0" borderId="19" xfId="0" applyNumberFormat="1" applyFont="1" applyBorder="1"/>
    <xf numFmtId="176" fontId="5" fillId="0" borderId="19" xfId="0" applyNumberFormat="1" applyFont="1" applyFill="1" applyBorder="1"/>
    <xf numFmtId="0" fontId="5" fillId="0" borderId="19" xfId="0" applyNumberFormat="1" applyFont="1" applyBorder="1"/>
    <xf numFmtId="0" fontId="5" fillId="0" borderId="19" xfId="0" applyNumberFormat="1" applyFont="1" applyFill="1" applyBorder="1" applyAlignment="1">
      <alignment horizontal="center"/>
    </xf>
    <xf numFmtId="0" fontId="5" fillId="0" borderId="0" xfId="1" applyFont="1" applyAlignment="1">
      <alignment horizontal="right"/>
    </xf>
    <xf numFmtId="207" fontId="5" fillId="0" borderId="19" xfId="0" applyNumberFormat="1" applyFont="1" applyBorder="1"/>
    <xf numFmtId="0" fontId="56" fillId="0" borderId="0" xfId="1" applyFont="1"/>
    <xf numFmtId="0" fontId="2" fillId="0" borderId="19" xfId="0" applyNumberFormat="1" applyFont="1" applyBorder="1" applyAlignment="1">
      <alignment horizontal="center"/>
    </xf>
    <xf numFmtId="0" fontId="5" fillId="2" borderId="21" xfId="0" applyNumberFormat="1" applyFont="1" applyFill="1" applyBorder="1" applyAlignment="1">
      <alignment horizontal="center"/>
    </xf>
    <xf numFmtId="0" fontId="5" fillId="2" borderId="22" xfId="0" applyNumberFormat="1" applyFont="1" applyFill="1" applyBorder="1" applyAlignment="1">
      <alignment horizontal="center"/>
    </xf>
    <xf numFmtId="0" fontId="5" fillId="2" borderId="23" xfId="0" applyNumberFormat="1" applyFont="1" applyFill="1" applyBorder="1" applyAlignment="1">
      <alignment horizontal="center"/>
    </xf>
    <xf numFmtId="176" fontId="5" fillId="0" borderId="25" xfId="0" applyNumberFormat="1" applyFont="1" applyBorder="1"/>
    <xf numFmtId="0" fontId="5" fillId="0" borderId="24" xfId="0" applyNumberFormat="1" applyFont="1" applyBorder="1" applyAlignment="1">
      <alignment horizontal="center"/>
    </xf>
    <xf numFmtId="176" fontId="5" fillId="0" borderId="26" xfId="0" applyNumberFormat="1" applyFont="1" applyBorder="1"/>
    <xf numFmtId="0" fontId="5" fillId="0" borderId="24" xfId="0" applyNumberFormat="1" applyFont="1" applyFill="1" applyBorder="1"/>
    <xf numFmtId="176" fontId="2" fillId="0" borderId="26" xfId="0" applyNumberFormat="1" applyFont="1" applyBorder="1"/>
    <xf numFmtId="0" fontId="5" fillId="0" borderId="24" xfId="2" applyFont="1" applyFill="1" applyBorder="1"/>
    <xf numFmtId="0" fontId="2" fillId="0" borderId="24" xfId="0" applyNumberFormat="1" applyFont="1" applyFill="1" applyBorder="1"/>
    <xf numFmtId="0" fontId="2" fillId="0" borderId="27" xfId="0" applyNumberFormat="1" applyFont="1" applyFill="1" applyBorder="1" applyAlignment="1">
      <alignment horizontal="center"/>
    </xf>
    <xf numFmtId="176" fontId="2" fillId="0" borderId="28" xfId="0" applyNumberFormat="1" applyFont="1" applyBorder="1"/>
    <xf numFmtId="0" fontId="2" fillId="0" borderId="28" xfId="0" applyNumberFormat="1" applyFont="1" applyBorder="1"/>
    <xf numFmtId="176" fontId="2" fillId="0" borderId="29" xfId="0" applyNumberFormat="1" applyFont="1" applyBorder="1"/>
    <xf numFmtId="0" fontId="54" fillId="0" borderId="0" xfId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Border="1"/>
    <xf numFmtId="0" fontId="2" fillId="0" borderId="0" xfId="0" applyNumberFormat="1" applyFont="1" applyBorder="1"/>
    <xf numFmtId="0" fontId="2" fillId="0" borderId="24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31" fontId="5" fillId="0" borderId="0" xfId="1" applyNumberFormat="1" applyFont="1" applyAlignment="1">
      <alignment horizontal="center"/>
    </xf>
    <xf numFmtId="0" fontId="57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4" fillId="0" borderId="20" xfId="1" applyFont="1" applyBorder="1" applyAlignment="1">
      <alignment horizontal="center"/>
    </xf>
    <xf numFmtId="0" fontId="55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58" fillId="0" borderId="0" xfId="1" applyFont="1" applyAlignment="1">
      <alignment horizontal="center" vertical="center"/>
    </xf>
  </cellXfs>
  <cellStyles count="211">
    <cellStyle name="          _x000d__x000a_shell=progman.exe_x000d__x000a_m" xfId="3"/>
    <cellStyle name="??&amp;O?&amp;H?_x0008_??_x0007__x0001__x0001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119"/>
    <cellStyle name="Accent2" xfId="120"/>
    <cellStyle name="Accent3" xfId="121"/>
    <cellStyle name="Accent4" xfId="122"/>
    <cellStyle name="Accent5" xfId="123"/>
    <cellStyle name="Accent6" xfId="124"/>
    <cellStyle name="Bad" xfId="125"/>
    <cellStyle name="Ç¥ÁØ_ÀÏÁ¤°ü¸®Ç¥(»ý»êÇ°)" xfId="126"/>
    <cellStyle name="Calculation" xfId="127"/>
    <cellStyle name="category" xfId="128"/>
    <cellStyle name="Check Cell" xfId="129"/>
    <cellStyle name="Column_Title" xfId="130"/>
    <cellStyle name="Comma [0]" xfId="131"/>
    <cellStyle name="comma zerodec" xfId="132"/>
    <cellStyle name="comma zerodec 2" xfId="133"/>
    <cellStyle name="comma zerodec 3" xfId="134"/>
    <cellStyle name="Comma_ SG&amp;A Bridge " xfId="135"/>
    <cellStyle name="Currency [0]" xfId="136"/>
    <cellStyle name="Currency_ SG&amp;A Bridge " xfId="137"/>
    <cellStyle name="Currency1" xfId="138"/>
    <cellStyle name="Currency1 2" xfId="139"/>
    <cellStyle name="Currency1 3" xfId="140"/>
    <cellStyle name="Dezimal [0]_laroux" xfId="141"/>
    <cellStyle name="Dezimal_laroux" xfId="142"/>
    <cellStyle name="Dollar (zero dec)" xfId="143"/>
    <cellStyle name="Euro" xfId="144"/>
    <cellStyle name="Explanatory Text" xfId="145"/>
    <cellStyle name="Good" xfId="146"/>
    <cellStyle name="Grey" xfId="147"/>
    <cellStyle name="HEADER" xfId="148"/>
    <cellStyle name="Header1" xfId="149"/>
    <cellStyle name="Header2" xfId="150"/>
    <cellStyle name="Heading" xfId="151"/>
    <cellStyle name="Heading 1" xfId="152"/>
    <cellStyle name="Heading 2" xfId="153"/>
    <cellStyle name="Heading 3" xfId="154"/>
    <cellStyle name="Heading 4" xfId="155"/>
    <cellStyle name="Heading_2007년6월 사업실적회의_1" xfId="156"/>
    <cellStyle name="Input" xfId="157"/>
    <cellStyle name="Input [yellow]" xfId="158"/>
    <cellStyle name="Input_월차결산 재무제표-3월" xfId="159"/>
    <cellStyle name="KTY" xfId="160"/>
    <cellStyle name="Linked Cell" xfId="161"/>
    <cellStyle name="Milliers [0]_Arabian Spec" xfId="162"/>
    <cellStyle name="Milliers_Arabian Spec" xfId="163"/>
    <cellStyle name="Model" xfId="164"/>
    <cellStyle name="Mon?aire [0]_Arabian Spec" xfId="165"/>
    <cellStyle name="Mon?aire_Arabian Spec" xfId="166"/>
    <cellStyle name="Neutral" xfId="167"/>
    <cellStyle name="no dec" xfId="168"/>
    <cellStyle name="Normal - Style1" xfId="169"/>
    <cellStyle name="Normal - Style2" xfId="170"/>
    <cellStyle name="Normal - Style3" xfId="171"/>
    <cellStyle name="Normal - Style4" xfId="172"/>
    <cellStyle name="Normal - Style5" xfId="173"/>
    <cellStyle name="Normal - Style6" xfId="174"/>
    <cellStyle name="Normal - Style7" xfId="175"/>
    <cellStyle name="Normal - Style8" xfId="176"/>
    <cellStyle name="Normal 10" xfId="177"/>
    <cellStyle name="Normal 11" xfId="178"/>
    <cellStyle name="Normal 12" xfId="179"/>
    <cellStyle name="Normal 13" xfId="180"/>
    <cellStyle name="Normal 14" xfId="181"/>
    <cellStyle name="Normal 15" xfId="182"/>
    <cellStyle name="Normal 2" xfId="183"/>
    <cellStyle name="Normal 3" xfId="184"/>
    <cellStyle name="Normal 4" xfId="185"/>
    <cellStyle name="Normal 5" xfId="186"/>
    <cellStyle name="Normal 6" xfId="187"/>
    <cellStyle name="Normal 7" xfId="188"/>
    <cellStyle name="Normal 8" xfId="189"/>
    <cellStyle name="Normal 9" xfId="190"/>
    <cellStyle name="Normal_ SG&amp;A Bridge " xfId="191"/>
    <cellStyle name="Normal1" xfId="192"/>
    <cellStyle name="Normal2" xfId="193"/>
    <cellStyle name="Normal3" xfId="194"/>
    <cellStyle name="Normal4" xfId="195"/>
    <cellStyle name="Note" xfId="196"/>
    <cellStyle name="Output" xfId="197"/>
    <cellStyle name="Percent (0)" xfId="198"/>
    <cellStyle name="Percent (0) 2" xfId="199"/>
    <cellStyle name="Percent (0) 3" xfId="200"/>
    <cellStyle name="Percent [2]" xfId="201"/>
    <cellStyle name="Percent_modInsertRows" xfId="202"/>
    <cellStyle name="Standard_laroux" xfId="203"/>
    <cellStyle name="subhead" xfId="204"/>
    <cellStyle name="Tickmark" xfId="205"/>
    <cellStyle name="Title" xfId="206"/>
    <cellStyle name="Total" xfId="207"/>
    <cellStyle name="W?rung [0]_laroux" xfId="208"/>
    <cellStyle name="W?rung_laroux" xfId="209"/>
    <cellStyle name="Warning Text" xfId="210"/>
    <cellStyle name="고정소숫점" xfId="23"/>
    <cellStyle name="고정출력1" xfId="24"/>
    <cellStyle name="고정출력2" xfId="25"/>
    <cellStyle name="과립" xfId="26"/>
    <cellStyle name="과립 2" xfId="27"/>
    <cellStyle name="과립 3" xfId="28"/>
    <cellStyle name="금액" xfId="29"/>
    <cellStyle name="금액 2" xfId="30"/>
    <cellStyle name="금액 3" xfId="31"/>
    <cellStyle name="날짜" xfId="32"/>
    <cellStyle name="달러" xfId="33"/>
    <cellStyle name="뒤에 오는 하이퍼링크_03년svc손익1022bysun" xfId="34"/>
    <cellStyle name="똿뗦먛귟 [0.00]_laroux" xfId="35"/>
    <cellStyle name="똿뗦먛귟_laroux" xfId="36"/>
    <cellStyle name="믅됞 [0.00]_laroux" xfId="37"/>
    <cellStyle name="믅됞_laroux" xfId="38"/>
    <cellStyle name="바이알" xfId="39"/>
    <cellStyle name="바이알 2" xfId="40"/>
    <cellStyle name="바이알 3" xfId="41"/>
    <cellStyle name="백분율 2" xfId="42"/>
    <cellStyle name="백분율 2 2" xfId="43"/>
    <cellStyle name="백분율 2 3" xfId="44"/>
    <cellStyle name="뷭?_BOOKSHIP" xfId="45"/>
    <cellStyle name="선택영역의 가운데로" xfId="46"/>
    <cellStyle name="쉼표 [0] 2" xfId="47"/>
    <cellStyle name="쉼표 [0] 2 2" xfId="48"/>
    <cellStyle name="쉼표 [0] 2 2 2" xfId="49"/>
    <cellStyle name="쉼표 [0] 2 2 3" xfId="50"/>
    <cellStyle name="쉼표 [0] 3" xfId="51"/>
    <cellStyle name="쉼표 [0] 4" xfId="52"/>
    <cellStyle name="쉼표 [0] 5" xfId="53"/>
    <cellStyle name="쉼표 2" xfId="54"/>
    <cellStyle name="쉼표 3" xfId="55"/>
    <cellStyle name="스타일 1" xfId="56"/>
    <cellStyle name="스타일 2" xfId="57"/>
    <cellStyle name="스타일 3" xfId="58"/>
    <cellStyle name="액제" xfId="59"/>
    <cellStyle name="액제 2" xfId="60"/>
    <cellStyle name="액제 3" xfId="61"/>
    <cellStyle name="앰플" xfId="62"/>
    <cellStyle name="앰플 2" xfId="63"/>
    <cellStyle name="앰플 3" xfId="64"/>
    <cellStyle name="연고" xfId="65"/>
    <cellStyle name="자리수" xfId="66"/>
    <cellStyle name="자리수0" xfId="67"/>
    <cellStyle name="작업일수" xfId="68"/>
    <cellStyle name="정" xfId="69"/>
    <cellStyle name="정 2" xfId="70"/>
    <cellStyle name="정 3" xfId="71"/>
    <cellStyle name="정_2007년3월사업실적회의 (3)" xfId="72"/>
    <cellStyle name="정_2007년4월사업실적회의-확정" xfId="73"/>
    <cellStyle name="정_3월 사이트동향" xfId="74"/>
    <cellStyle name="정_4월 매출채권 현황" xfId="75"/>
    <cellStyle name="정_웹운영1팀-이수진" xfId="76"/>
    <cellStyle name="정_웹운영2팀-전은아" xfId="77"/>
    <cellStyle name="제놀" xfId="78"/>
    <cellStyle name="제놀 2" xfId="79"/>
    <cellStyle name="제놀 3" xfId="80"/>
    <cellStyle name="제조번호" xfId="81"/>
    <cellStyle name="증감" xfId="82"/>
    <cellStyle name="증감 2" xfId="83"/>
    <cellStyle name="증감 3" xfId="84"/>
    <cellStyle name="지정되지 않음" xfId="85"/>
    <cellStyle name="캅셀" xfId="86"/>
    <cellStyle name="캅셀 2" xfId="87"/>
    <cellStyle name="캅셀 3" xfId="88"/>
    <cellStyle name="콤마 [0]_ 인력계획-세부" xfId="89"/>
    <cellStyle name="콤마_ 인력계획-세부" xfId="90"/>
    <cellStyle name="테두리(실선)" xfId="91"/>
    <cellStyle name="통화tBook1 Chart 3-1" xfId="92"/>
    <cellStyle name="퍼센트" xfId="93"/>
    <cellStyle name="표준" xfId="0" builtinId="0"/>
    <cellStyle name="표준 10" xfId="94"/>
    <cellStyle name="표준 2" xfId="1"/>
    <cellStyle name="표준 2 2" xfId="95"/>
    <cellStyle name="표준 2 2 2" xfId="96"/>
    <cellStyle name="표준 2 2 3" xfId="97"/>
    <cellStyle name="표준 2 2 4" xfId="98"/>
    <cellStyle name="표준 2 3" xfId="99"/>
    <cellStyle name="표준 2 4" xfId="100"/>
    <cellStyle name="표준 2 5" xfId="101"/>
    <cellStyle name="표준 2 6" xfId="102"/>
    <cellStyle name="표준 2_8월 실적보고-서비스기획팀" xfId="103"/>
    <cellStyle name="표준 3" xfId="104"/>
    <cellStyle name="표준 3 2" xfId="105"/>
    <cellStyle name="표준 3 3" xfId="106"/>
    <cellStyle name="표준 4" xfId="107"/>
    <cellStyle name="표준 5" xfId="108"/>
    <cellStyle name="표준 6" xfId="109"/>
    <cellStyle name="표준 7" xfId="110"/>
    <cellStyle name="표준 8" xfId="111"/>
    <cellStyle name="표준 9" xfId="112"/>
    <cellStyle name="표준_SHEET" xfId="2"/>
    <cellStyle name="하이퍼링크 2" xfId="113"/>
    <cellStyle name="합산" xfId="114"/>
    <cellStyle name="화폐기호" xfId="115"/>
    <cellStyle name="화폐기호0" xfId="116"/>
    <cellStyle name="화폐기호0 2" xfId="117"/>
    <cellStyle name="화폐기호0 3" xfId="1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TYDATA\&#49552;&#51061;\97&#45380;&#49888;&#44228;&#54925;\&#50900;&#48324;\0JHKIM\&#54032;&#47588;\96\GC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47560;&#44048;\06&#45380;\9&#50900;\&#47560;&#44048;\06&#45380;\6&#50900;\WINNT\Temp\APPS\EXCEL\CAAP\ABB152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47560;&#44048;\06&#45380;\9&#50900;\&#47560;&#44048;\06&#45380;\6&#50900;\Documents%20and%20Settings\S\My%20Documents\&#51064;&#53552;&#45367;&#50656;&#48708;&#50472;\&#54924;&#44228;\&#54924;&#44228;&#44048;&#49324;\2005&#45380;%2012&#50900;&#47568;%20&#54924;&#44228;&#44048;&#49324;\&#44228;&#49328;%20&#51221;&#47532;\TEST%202005123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emailtou\Local%20Settings\Temporary%20Internet%20Files\OLK2\&#44208;&#49328;\2000&#45380;&#44208;&#49328;\3&#48516;&#44592;\Thru0003(cpa-&#51088;&#44552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9&#50900;&#51064;&#44148;&#48708;(&#45824;&#51204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06m&#51116;&#44256;&#48516;&#49437;(&#52572;&#51333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54616;&#45208;&#47196;&#46300;&#47548;\2003&#48152;&#44592;&#44160;&#53664;\&#54616;&#45208;&#47196;&#46300;&#47548;-&#54788;&#44552;&#55120;&#47492;&#54364;(&#48152;&#44592;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54616;&#45208;&#47196;&#46300;&#47548;\2003&#48152;&#44592;&#44160;&#53664;\&#54616;&#45208;&#47196;&#46300;&#47548;-&#54788;&#44552;&#55120;&#47492;&#54364;(2&#48516;&#44592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5년 섹터별 매출"/>
      <sheetName val="10대maker영업실적(91-94)"/>
      <sheetName val="95년도 신제품"/>
      <sheetName val="1996-2000년 판매계획"/>
      <sheetName val="1996-2000년 영업본부 계획"/>
      <sheetName val="1996-2000년 영업계획 + 70억"/>
      <sheetName val="정산표"/>
      <sheetName val="GC2000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BB15296"/>
    </sheetNames>
    <definedNames>
      <definedName name="M_F123.CashFlow_Button1_Click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CF"/>
      <sheetName val="사업비명세서"/>
      <sheetName val="판관비명세서"/>
      <sheetName val="F12"/>
      <sheetName val="F3"/>
      <sheetName val="F3-1"/>
      <sheetName val="F3-2"/>
      <sheetName val="F45"/>
      <sheetName val="F9"/>
      <sheetName val="주요경영지표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현금및현금등가물검증 (2)"/>
      <sheetName val="시스코 정리"/>
      <sheetName val="시스코상환계획"/>
      <sheetName val="현금및현금등가물검증"/>
      <sheetName val="단기금융상품검증"/>
      <sheetName val="장기금융상품검증"/>
      <sheetName val="원화단기차입금 "/>
      <sheetName val="가중평균이자율"/>
      <sheetName val="유동성장기부채(원화)"/>
      <sheetName val="외화단기차입금"/>
      <sheetName val="장기차입금(외화)"/>
      <sheetName val="외화환산손익-부채"/>
      <sheetName val="사채"/>
      <sheetName val="사채할인발행차금"/>
      <sheetName val="장기차입금(원화)"/>
      <sheetName val="정의"/>
      <sheetName val="메모"/>
      <sheetName val="현금예금"/>
      <sheetName val="NPV"/>
      <sheetName val="차입금"/>
      <sheetName val="어음수표"/>
      <sheetName val="영업외손익"/>
      <sheetName val="이자수익"/>
      <sheetName val="외화환산"/>
      <sheetName val="구분별이자비용"/>
      <sheetName val="이자추가적검토"/>
      <sheetName val="외환차손익"/>
      <sheetName val="차입금추정"/>
      <sheetName val="Thru0003(cpa-자금)"/>
      <sheetName val="F4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3">
          <cell r="B3" t="str">
            <v>㈜ 두루넷</v>
          </cell>
        </row>
        <row r="4">
          <cell r="B4" t="str">
            <v>09/30/2000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대전"/>
      <sheetName val="대전2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본문"/>
      <sheetName val="mwo원자재"/>
      <sheetName val="기타 참고란"/>
      <sheetName val="대전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일반사항"/>
      <sheetName val="BS지우기"/>
      <sheetName val="정산표"/>
      <sheetName val="CF"/>
      <sheetName val="Sub"/>
      <sheetName val="error"/>
      <sheetName val="Sheet1"/>
      <sheetName val="2005년 웹운영부 예상매출"/>
      <sheetName val="이익잉여금처분계산서"/>
      <sheetName val="재무상태변동표"/>
      <sheetName val="제조원가명세서"/>
      <sheetName val="현금흐름표"/>
      <sheetName val="유효성검사"/>
      <sheetName val="정의"/>
    </sheetNames>
    <sheetDataSet>
      <sheetData sheetId="0"/>
      <sheetData sheetId="1"/>
      <sheetData sheetId="2"/>
      <sheetData sheetId="3" refreshError="1">
        <row r="8">
          <cell r="C8">
            <v>2480896685</v>
          </cell>
        </row>
      </sheetData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일반사항"/>
      <sheetName val="BS지우기"/>
      <sheetName val="정산표"/>
      <sheetName val="CF"/>
      <sheetName val="Sub"/>
      <sheetName val="error"/>
      <sheetName val="Sheet1"/>
    </sheetNames>
    <sheetDataSet>
      <sheetData sheetId="0"/>
      <sheetData sheetId="1"/>
      <sheetData sheetId="2"/>
      <sheetData sheetId="3" refreshError="1">
        <row r="8">
          <cell r="D8">
            <v>4757857775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E63"/>
  <sheetViews>
    <sheetView showGridLines="0" tabSelected="1" zoomScaleSheetLayoutView="100" workbookViewId="0">
      <selection activeCell="I33" sqref="I33"/>
    </sheetView>
  </sheetViews>
  <sheetFormatPr defaultRowHeight="13.5"/>
  <cols>
    <col min="1" max="1" width="1.140625" style="2" customWidth="1"/>
    <col min="2" max="5" width="25.140625" style="2" customWidth="1"/>
    <col min="6" max="16384" width="9.140625" style="2"/>
  </cols>
  <sheetData>
    <row r="1" spans="2:5" ht="39.75" customHeight="1" thickBot="1">
      <c r="B1" s="1"/>
      <c r="C1" s="40" t="s">
        <v>12</v>
      </c>
      <c r="D1" s="40"/>
    </row>
    <row r="2" spans="2:5" ht="8.25" customHeight="1" thickTop="1">
      <c r="B2" s="1"/>
      <c r="C2" s="31"/>
      <c r="D2" s="31"/>
    </row>
    <row r="3" spans="2:5" ht="20.25">
      <c r="B3" s="1"/>
      <c r="C3" s="41" t="s">
        <v>8</v>
      </c>
      <c r="D3" s="41"/>
    </row>
    <row r="4" spans="2:5" ht="14.25" thickBot="1">
      <c r="B4" s="1"/>
      <c r="C4" s="42" t="s">
        <v>13</v>
      </c>
      <c r="D4" s="42"/>
      <c r="E4" s="13" t="s">
        <v>3</v>
      </c>
    </row>
    <row r="5" spans="2:5">
      <c r="B5" s="17" t="s">
        <v>1</v>
      </c>
      <c r="C5" s="18" t="s">
        <v>2</v>
      </c>
      <c r="D5" s="18" t="s">
        <v>1</v>
      </c>
      <c r="E5" s="19" t="s">
        <v>2</v>
      </c>
    </row>
    <row r="6" spans="2:5">
      <c r="B6" s="35" t="s">
        <v>36</v>
      </c>
      <c r="C6" s="4"/>
      <c r="D6" s="36" t="s">
        <v>37</v>
      </c>
      <c r="E6" s="20"/>
    </row>
    <row r="7" spans="2:5" ht="6" customHeight="1">
      <c r="B7" s="21"/>
      <c r="C7" s="11"/>
      <c r="D7" s="12"/>
      <c r="E7" s="22"/>
    </row>
    <row r="8" spans="2:5">
      <c r="B8" s="26" t="s">
        <v>34</v>
      </c>
      <c r="C8" s="6">
        <f>SUM(C9:C14)</f>
        <v>20384787137</v>
      </c>
      <c r="D8" s="7" t="s">
        <v>32</v>
      </c>
      <c r="E8" s="24">
        <f>SUM(E9:E11)</f>
        <v>3200719979</v>
      </c>
    </row>
    <row r="9" spans="2:5">
      <c r="B9" s="23" t="s">
        <v>17</v>
      </c>
      <c r="C9" s="9">
        <v>12196161243</v>
      </c>
      <c r="D9" s="8" t="s">
        <v>29</v>
      </c>
      <c r="E9" s="22">
        <v>3000000000</v>
      </c>
    </row>
    <row r="10" spans="2:5">
      <c r="B10" s="23" t="s">
        <v>18</v>
      </c>
      <c r="C10" s="9">
        <v>2500000000</v>
      </c>
      <c r="D10" s="8" t="s">
        <v>30</v>
      </c>
      <c r="E10" s="22">
        <v>12704974</v>
      </c>
    </row>
    <row r="11" spans="2:5">
      <c r="B11" s="23" t="s">
        <v>19</v>
      </c>
      <c r="C11" s="9">
        <v>3638264200</v>
      </c>
      <c r="D11" s="8" t="s">
        <v>31</v>
      </c>
      <c r="E11" s="22">
        <v>188015005</v>
      </c>
    </row>
    <row r="12" spans="2:5">
      <c r="B12" s="23" t="s">
        <v>20</v>
      </c>
      <c r="C12" s="14">
        <v>2007102405</v>
      </c>
      <c r="D12" s="7" t="s">
        <v>33</v>
      </c>
      <c r="E12" s="24">
        <f>SUM(E13:E14)</f>
        <v>726830484</v>
      </c>
    </row>
    <row r="13" spans="2:5">
      <c r="B13" s="23" t="s">
        <v>21</v>
      </c>
      <c r="C13" s="9">
        <v>43079289</v>
      </c>
      <c r="D13" s="8" t="s">
        <v>28</v>
      </c>
      <c r="E13" s="22">
        <v>726830484</v>
      </c>
    </row>
    <row r="14" spans="2:5">
      <c r="B14" s="25" t="s">
        <v>22</v>
      </c>
      <c r="C14" s="14">
        <v>180000</v>
      </c>
      <c r="D14" s="8" t="s">
        <v>30</v>
      </c>
      <c r="E14" s="22">
        <v>0</v>
      </c>
    </row>
    <row r="15" spans="2:5">
      <c r="B15" s="26" t="s">
        <v>35</v>
      </c>
      <c r="C15" s="6">
        <f>SUM(C16:C22)</f>
        <v>65732748354</v>
      </c>
      <c r="D15" s="16" t="s">
        <v>9</v>
      </c>
      <c r="E15" s="24">
        <f>SUM(E8,E12)</f>
        <v>3927550463</v>
      </c>
    </row>
    <row r="16" spans="2:5">
      <c r="B16" s="23" t="s">
        <v>20</v>
      </c>
      <c r="C16" s="14">
        <v>7548259046</v>
      </c>
      <c r="D16" s="16"/>
      <c r="E16" s="24"/>
    </row>
    <row r="17" spans="2:5">
      <c r="B17" s="23" t="s">
        <v>23</v>
      </c>
      <c r="C17" s="9">
        <v>8642844095</v>
      </c>
      <c r="D17" s="16"/>
      <c r="E17" s="24"/>
    </row>
    <row r="18" spans="2:5">
      <c r="B18" s="23" t="s">
        <v>24</v>
      </c>
      <c r="C18" s="9">
        <v>44670908183</v>
      </c>
      <c r="D18" s="36" t="s">
        <v>38</v>
      </c>
      <c r="E18" s="22"/>
    </row>
    <row r="19" spans="2:5">
      <c r="B19" s="23" t="s">
        <v>25</v>
      </c>
      <c r="C19" s="14">
        <v>465455255</v>
      </c>
      <c r="D19" s="7"/>
      <c r="E19" s="24"/>
    </row>
    <row r="20" spans="2:5">
      <c r="B20" s="23" t="s">
        <v>26</v>
      </c>
      <c r="C20" s="9">
        <v>1253330000</v>
      </c>
      <c r="D20" s="8" t="s">
        <v>39</v>
      </c>
      <c r="E20" s="22">
        <v>83533287500</v>
      </c>
    </row>
    <row r="21" spans="2:5">
      <c r="B21" s="25" t="s">
        <v>22</v>
      </c>
      <c r="C21" s="14">
        <v>421000</v>
      </c>
      <c r="D21" s="8" t="s">
        <v>40</v>
      </c>
      <c r="E21" s="22">
        <v>80609849571</v>
      </c>
    </row>
    <row r="22" spans="2:5">
      <c r="B22" s="23" t="s">
        <v>27</v>
      </c>
      <c r="C22" s="9">
        <v>3151530775</v>
      </c>
      <c r="D22" s="8" t="s">
        <v>41</v>
      </c>
      <c r="E22" s="22">
        <v>-83155848585</v>
      </c>
    </row>
    <row r="23" spans="2:5">
      <c r="B23" s="23"/>
      <c r="C23" s="9"/>
      <c r="D23" s="8" t="s">
        <v>42</v>
      </c>
      <c r="E23" s="22">
        <v>1202696542</v>
      </c>
    </row>
    <row r="24" spans="2:5">
      <c r="B24" s="25"/>
      <c r="C24" s="9"/>
      <c r="D24" s="16" t="s">
        <v>6</v>
      </c>
      <c r="E24" s="24">
        <f>SUM(E20:E23)</f>
        <v>82189985028</v>
      </c>
    </row>
    <row r="25" spans="2:5">
      <c r="B25" s="25"/>
      <c r="C25" s="10"/>
      <c r="D25" s="5"/>
      <c r="E25" s="24"/>
    </row>
    <row r="26" spans="2:5" ht="14.25" thickBot="1">
      <c r="B26" s="27" t="s">
        <v>7</v>
      </c>
      <c r="C26" s="28">
        <f>SUM(C8,C15)</f>
        <v>86117535491</v>
      </c>
      <c r="D26" s="29" t="s">
        <v>0</v>
      </c>
      <c r="E26" s="30">
        <f>SUM(E15,E24)</f>
        <v>86117535491</v>
      </c>
    </row>
    <row r="27" spans="2:5">
      <c r="B27" s="32"/>
      <c r="C27" s="33"/>
      <c r="D27" s="34"/>
      <c r="E27" s="33"/>
    </row>
    <row r="28" spans="2:5" ht="20.25">
      <c r="B28" s="1"/>
      <c r="C28" s="41" t="s">
        <v>10</v>
      </c>
      <c r="D28" s="41"/>
    </row>
    <row r="29" spans="2:5" ht="14.25" thickBot="1">
      <c r="B29" s="1"/>
      <c r="C29" s="42" t="s">
        <v>13</v>
      </c>
      <c r="D29" s="42"/>
      <c r="E29" s="13" t="s">
        <v>3</v>
      </c>
    </row>
    <row r="30" spans="2:5">
      <c r="B30" s="17" t="s">
        <v>1</v>
      </c>
      <c r="C30" s="18" t="s">
        <v>2</v>
      </c>
      <c r="D30" s="18" t="s">
        <v>1</v>
      </c>
      <c r="E30" s="19" t="s">
        <v>2</v>
      </c>
    </row>
    <row r="31" spans="2:5">
      <c r="B31" s="35" t="s">
        <v>36</v>
      </c>
      <c r="C31" s="4"/>
      <c r="D31" s="36" t="s">
        <v>37</v>
      </c>
      <c r="E31" s="20"/>
    </row>
    <row r="32" spans="2:5" ht="6" customHeight="1">
      <c r="B32" s="21"/>
      <c r="C32" s="11"/>
      <c r="D32" s="12"/>
      <c r="E32" s="22"/>
    </row>
    <row r="33" spans="2:5">
      <c r="B33" s="26" t="s">
        <v>34</v>
      </c>
      <c r="C33" s="6">
        <f>SUM(C34:C39)</f>
        <v>20670426668</v>
      </c>
      <c r="D33" s="7" t="s">
        <v>32</v>
      </c>
      <c r="E33" s="24">
        <f>SUM(E34:E36)</f>
        <v>3200719979</v>
      </c>
    </row>
    <row r="34" spans="2:5">
      <c r="B34" s="23" t="s">
        <v>17</v>
      </c>
      <c r="C34" s="9">
        <v>12467348308</v>
      </c>
      <c r="D34" s="8" t="s">
        <v>29</v>
      </c>
      <c r="E34" s="22">
        <v>3000000000</v>
      </c>
    </row>
    <row r="35" spans="2:5">
      <c r="B35" s="23" t="s">
        <v>18</v>
      </c>
      <c r="C35" s="9">
        <v>2500000000</v>
      </c>
      <c r="D35" s="8" t="s">
        <v>30</v>
      </c>
      <c r="E35" s="22">
        <v>12704974</v>
      </c>
    </row>
    <row r="36" spans="2:5">
      <c r="B36" s="23" t="s">
        <v>19</v>
      </c>
      <c r="C36" s="9">
        <v>3638264200</v>
      </c>
      <c r="D36" s="8" t="s">
        <v>31</v>
      </c>
      <c r="E36" s="22">
        <v>188015005</v>
      </c>
    </row>
    <row r="37" spans="2:5">
      <c r="B37" s="23" t="s">
        <v>20</v>
      </c>
      <c r="C37" s="14">
        <v>2018642131</v>
      </c>
      <c r="D37" s="7" t="s">
        <v>33</v>
      </c>
      <c r="E37" s="24">
        <f>SUM(E38:E39)</f>
        <v>726830484</v>
      </c>
    </row>
    <row r="38" spans="2:5">
      <c r="B38" s="23" t="s">
        <v>21</v>
      </c>
      <c r="C38" s="9">
        <v>45992029</v>
      </c>
      <c r="D38" s="8" t="s">
        <v>28</v>
      </c>
      <c r="E38" s="22">
        <v>726830484</v>
      </c>
    </row>
    <row r="39" spans="2:5">
      <c r="B39" s="25" t="s">
        <v>22</v>
      </c>
      <c r="C39" s="14">
        <v>180000</v>
      </c>
      <c r="D39" s="8" t="s">
        <v>30</v>
      </c>
      <c r="E39" s="22">
        <v>0</v>
      </c>
    </row>
    <row r="40" spans="2:5">
      <c r="B40" s="26" t="s">
        <v>35</v>
      </c>
      <c r="C40" s="6">
        <f>SUM(C41:C47)</f>
        <v>65322189982</v>
      </c>
      <c r="D40" s="16" t="s">
        <v>9</v>
      </c>
      <c r="E40" s="24">
        <f>SUM(E33,E37)</f>
        <v>3927550463</v>
      </c>
    </row>
    <row r="41" spans="2:5">
      <c r="B41" s="23" t="s">
        <v>20</v>
      </c>
      <c r="C41" s="14">
        <v>7548259046</v>
      </c>
      <c r="D41" s="16"/>
      <c r="E41" s="24"/>
    </row>
    <row r="42" spans="2:5">
      <c r="B42" s="23" t="s">
        <v>23</v>
      </c>
      <c r="C42" s="9">
        <v>11395976727</v>
      </c>
      <c r="D42" s="16"/>
      <c r="E42" s="24"/>
    </row>
    <row r="43" spans="2:5">
      <c r="B43" s="23" t="s">
        <v>24</v>
      </c>
      <c r="C43" s="9">
        <v>40982644573</v>
      </c>
      <c r="D43" s="36" t="s">
        <v>38</v>
      </c>
      <c r="E43" s="22"/>
    </row>
    <row r="44" spans="2:5">
      <c r="B44" s="23" t="s">
        <v>25</v>
      </c>
      <c r="C44" s="14">
        <v>465456255</v>
      </c>
      <c r="D44" s="7"/>
      <c r="E44" s="24"/>
    </row>
    <row r="45" spans="2:5">
      <c r="B45" s="23" t="s">
        <v>26</v>
      </c>
      <c r="C45" s="9">
        <v>1913330000</v>
      </c>
      <c r="D45" s="8" t="s">
        <v>39</v>
      </c>
      <c r="E45" s="22">
        <v>83533287500</v>
      </c>
    </row>
    <row r="46" spans="2:5">
      <c r="B46" s="25" t="s">
        <v>22</v>
      </c>
      <c r="C46" s="14">
        <v>420000</v>
      </c>
      <c r="D46" s="8" t="s">
        <v>40</v>
      </c>
      <c r="E46" s="22">
        <v>80609849571</v>
      </c>
    </row>
    <row r="47" spans="2:5">
      <c r="B47" s="23" t="s">
        <v>27</v>
      </c>
      <c r="C47" s="9">
        <v>3016103381</v>
      </c>
      <c r="D47" s="8" t="s">
        <v>41</v>
      </c>
      <c r="E47" s="22">
        <v>-83664378789</v>
      </c>
    </row>
    <row r="48" spans="2:5">
      <c r="B48" s="23"/>
      <c r="C48" s="9"/>
      <c r="D48" s="8" t="s">
        <v>42</v>
      </c>
      <c r="E48" s="22">
        <v>1275665716</v>
      </c>
    </row>
    <row r="49" spans="2:5">
      <c r="B49" s="25"/>
      <c r="C49" s="9"/>
      <c r="D49" s="8" t="s">
        <v>43</v>
      </c>
      <c r="E49" s="22">
        <v>310642189</v>
      </c>
    </row>
    <row r="50" spans="2:5">
      <c r="B50" s="25"/>
      <c r="C50" s="10"/>
      <c r="D50" s="16" t="s">
        <v>6</v>
      </c>
      <c r="E50" s="24">
        <f>SUM(E45:E49)</f>
        <v>82065066187</v>
      </c>
    </row>
    <row r="51" spans="2:5" s="3" customFormat="1">
      <c r="B51" s="35"/>
      <c r="C51" s="6"/>
      <c r="D51" s="5"/>
      <c r="E51" s="24"/>
    </row>
    <row r="52" spans="2:5" s="3" customFormat="1" ht="14.25" customHeight="1" thickBot="1">
      <c r="B52" s="27" t="s">
        <v>7</v>
      </c>
      <c r="C52" s="28">
        <f>SUM(C33,C40)</f>
        <v>85992616650</v>
      </c>
      <c r="D52" s="29" t="s">
        <v>0</v>
      </c>
      <c r="E52" s="30">
        <f>SUM(E40,E50)</f>
        <v>85992616650</v>
      </c>
    </row>
    <row r="53" spans="2:5" ht="14.25" customHeight="1">
      <c r="B53" s="32"/>
      <c r="C53" s="33"/>
      <c r="D53" s="34"/>
      <c r="E53" s="33"/>
    </row>
    <row r="54" spans="2:5" ht="14.25" customHeight="1">
      <c r="B54" s="32"/>
      <c r="C54" s="33"/>
      <c r="D54" s="34"/>
      <c r="E54" s="33"/>
    </row>
    <row r="55" spans="2:5">
      <c r="B55" s="2" t="s">
        <v>4</v>
      </c>
    </row>
    <row r="56" spans="2:5">
      <c r="C56" s="37">
        <v>42454</v>
      </c>
      <c r="D56" s="37"/>
    </row>
    <row r="57" spans="2:5" ht="7.5" customHeight="1"/>
    <row r="58" spans="2:5" ht="45" customHeight="1">
      <c r="B58" s="43" t="s">
        <v>11</v>
      </c>
      <c r="C58" s="43"/>
      <c r="D58" s="43"/>
      <c r="E58" s="43"/>
    </row>
    <row r="59" spans="2:5" ht="16.5">
      <c r="C59" s="38" t="s">
        <v>5</v>
      </c>
      <c r="D59" s="38"/>
    </row>
    <row r="60" spans="2:5" ht="7.5" customHeight="1"/>
    <row r="61" spans="2:5" ht="16.5">
      <c r="B61" s="15" t="s">
        <v>14</v>
      </c>
    </row>
    <row r="62" spans="2:5" ht="16.5">
      <c r="B62" s="15" t="s">
        <v>16</v>
      </c>
    </row>
    <row r="63" spans="2:5">
      <c r="B63" s="39" t="s">
        <v>15</v>
      </c>
      <c r="C63" s="39"/>
      <c r="D63" s="39"/>
      <c r="E63" s="39"/>
    </row>
  </sheetData>
  <mergeCells count="9">
    <mergeCell ref="C56:D56"/>
    <mergeCell ref="C59:D59"/>
    <mergeCell ref="B63:E63"/>
    <mergeCell ref="C1:D1"/>
    <mergeCell ref="C3:D3"/>
    <mergeCell ref="C4:D4"/>
    <mergeCell ref="B58:E58"/>
    <mergeCell ref="C28:D28"/>
    <mergeCell ref="C29:D29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공시용BS</vt:lpstr>
      <vt:lpstr>공시용BS!Print_Area</vt:lpstr>
    </vt:vector>
  </TitlesOfParts>
  <Company>WinXP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</dc:creator>
  <cp:lastModifiedBy>gogoon</cp:lastModifiedBy>
  <cp:lastPrinted>2016-03-23T07:03:39Z</cp:lastPrinted>
  <dcterms:created xsi:type="dcterms:W3CDTF">2010-03-26T08:03:45Z</dcterms:created>
  <dcterms:modified xsi:type="dcterms:W3CDTF">2016-03-25T05:29:10Z</dcterms:modified>
</cp:coreProperties>
</file>